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J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<sst xmlns="http://schemas.openxmlformats.org/spreadsheetml/2006/main" count="42" uniqueCount="40">
  <si>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</si>
  <si>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</si>
  <si>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</si>
  <si>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</si>
  <si>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</si>
  <si>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</si>
  <si>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</si>
  <si>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</si>
  <si>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</si>
  <si>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</si>
  <si>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</si>
  <si>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</si>
  <si>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</si>
  <si>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</si>
  <si>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</si>
  <si>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</si>
  <si>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</si>
  <si>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</si>
  <si>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</si>
  <si>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</si>
  <si>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</si>
  <si>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</si>
  <si>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</si>
  <si>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</si>
  <si>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</si>
  <si>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</si>
  <si>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</si>
  <si>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</si>
  <si>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</si>
  <si>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</si>
  <si>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</si>
  <si>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</si>
  <si>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Салат овощной с яблоками</t>
  </si>
  <si>
    <t>Рассольник ленинградский на курином бульоне со сметаной</t>
  </si>
  <si>
    <t>Макароны отварные</t>
  </si>
  <si>
    <t>Напиток из шиповника</t>
  </si>
  <si>
    <t>294/171/39</t>
  </si>
  <si>
    <t>Биточек из курицы/рис отварной с маслом сливочным,салат из свежей капусты с кукурузой и морковью</t>
  </si>
  <si>
    <t>Шницель из говядины и мяса птицы с соусом сметанным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</si>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</sst>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f>60+90+155</f>
        <v>305</v>
      </c>
      <c r="F4" s="25">
        <v>97.74</v>
      </c>
      <c r="G4" s="15">
        <f>55.5+164.54+199.55</f>
        <v>419.59000000000003</v>
      </c>
      <c r="H4" s="15">
        <f>1.03+14.67+3.54</f>
        <v>19.239999999999998</v>
      </c>
      <c r="I4" s="15">
        <f>3.64+6.92+14.56</f>
        <v>25.12</v>
      </c>
      <c r="J4" s="16">
        <f>4.62+11.51+37.07</f>
        <v>53.2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32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96</v>
      </c>
      <c r="D13" s="34" t="s">
        <v>33</v>
      </c>
      <c r="E13" s="17">
        <v>210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267</v>
      </c>
      <c r="D14" s="34" t="s">
        <v>38</v>
      </c>
      <c r="E14" s="17">
        <v>110</v>
      </c>
      <c r="F14" s="26"/>
      <c r="G14" s="17">
        <v>187</v>
      </c>
      <c r="H14" s="17">
        <v>15</v>
      </c>
      <c r="I14" s="17">
        <v>8.1199999999999992</v>
      </c>
      <c r="J14" s="18">
        <v>13.82</v>
      </c>
    </row>
    <row r="15" spans="1:10" x14ac:dyDescent="0.3">
      <c r="A15" s="7"/>
      <c r="B15" s="1" t="s">
        <v>18</v>
      </c>
      <c r="C15" s="2">
        <v>202</v>
      </c>
      <c r="D15" s="34" t="s">
        <v>34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2024-01-11T14:19:01Z</dcterms:modified>
</cp:coreProperties>
</file>