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<sst xmlns="http://schemas.openxmlformats.org/spreadsheetml/2006/main" count="41" uniqueCount="39">
  <si>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</si>
  <si>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</si>
  <si>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</si>
  <si>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</si>
  <si>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</si>
  <si>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</si>
  <si>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</si>
  <si>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</si>
  <si>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</si>
  <si>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</si>
  <si>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</si>
  <si>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</si>
  <si>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</si>
  <si>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</si>
  <si>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</si>
  <si>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</si>
  <si>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</si>
  <si>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</si>
  <si>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</si>
  <si>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</si>
  <si>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</si>
  <si>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</si>
  <si>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</si>
  <si>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</si>
  <si>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</si>
  <si>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</si>
  <si>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</si>
  <si>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56/271/202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</si>
  <si>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</si>
  <si>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</si>
  <si>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</si>
  <si>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</si>
  <si>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</si>
  <si>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</si>
  <si>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Щи из свежей капусты с картофелем на курином бульоне со сметаной</t>
  </si>
  <si>
    <t>Плов из птицы</t>
  </si>
  <si>
    <t>Компот из ягод</t>
  </si>
  <si>
    <t>Салат овощной с яблоками/ Котлета домашняя с соусом сметанно-томатным/ 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</si>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</sst>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37</v>
      </c>
      <c r="E4" s="15">
        <f>60+110+150</f>
        <v>320</v>
      </c>
      <c r="F4" s="25">
        <v>97.74</v>
      </c>
      <c r="G4" s="15">
        <f>67.41+199.16+202.05</f>
        <v>468.62</v>
      </c>
      <c r="H4" s="15">
        <f>0.69+14+5.54</f>
        <v>20.23</v>
      </c>
      <c r="I4" s="15">
        <f>5.13+9.54+4.28</f>
        <v>18.95</v>
      </c>
      <c r="J4" s="16">
        <f>4.33+13.59+35.32</f>
        <v>53.24</v>
      </c>
    </row>
    <row r="5" spans="1:10" x14ac:dyDescent="0.3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167.8</v>
      </c>
      <c r="H13" s="17">
        <v>4</v>
      </c>
      <c r="I13" s="17">
        <v>6</v>
      </c>
      <c r="J13" s="18">
        <v>29.6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351.29</v>
      </c>
      <c r="H14" s="17">
        <v>20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2024-02-27T12:30:23Z</dcterms:modified>
</cp:coreProperties>
</file>