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<sst xmlns="http://schemas.openxmlformats.org/spreadsheetml/2006/main" count="42" uniqueCount="40">
  <si>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</si>
  <si>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</si>
  <si>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</si>
  <si>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</si>
  <si>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</si>
  <si>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</si>
  <si>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</si>
  <si>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</si>
  <si>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</si>
  <si>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</si>
  <si>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</si>
  <si>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</si>
  <si>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</si>
  <si>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</si>
  <si>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</si>
  <si>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</si>
  <si>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</si>
  <si>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</si>
  <si>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</si>
  <si>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</si>
  <si>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</si>
  <si>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</si>
  <si>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</si>
  <si>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</si>
  <si>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</si>
  <si>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</si>
  <si>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</si>
  <si>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Осенний/Биточек из говядины и мяса птицы с соусом/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</si>
  <si>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</si>
  <si>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</si>
  <si>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</si>
  <si>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</si>
  <si>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</si>
  <si>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Салат картофельный с морковью и зелёным горошком</t>
  </si>
  <si>
    <t>Суп с рисом с томатом на курином бульоне</t>
  </si>
  <si>
    <t>Каша гречневая рассыпчатая</t>
  </si>
  <si>
    <t>Компот из ягод</t>
  </si>
  <si>
    <t>99/269/202</t>
  </si>
  <si>
    <t>Котлеты из курицы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</si>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</sst>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27</v>
      </c>
      <c r="E4" s="15">
        <f>60+110+150</f>
        <v>320</v>
      </c>
      <c r="F4" s="25">
        <v>97.74</v>
      </c>
      <c r="G4" s="15">
        <f>72.47+192.71+202.05</f>
        <v>467.23</v>
      </c>
      <c r="H4" s="15">
        <f>1.08+14.08+5.54</f>
        <v>20.7</v>
      </c>
      <c r="I4" s="15">
        <f>4.15+9.6+4.28</f>
        <v>18.03</v>
      </c>
      <c r="J4" s="16">
        <f>7.64+12.15+35.32</f>
        <v>55.11</v>
      </c>
    </row>
    <row r="5" spans="1:10" x14ac:dyDescent="0.3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97.74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34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295</v>
      </c>
      <c r="D14" s="34" t="s">
        <v>38</v>
      </c>
      <c r="E14" s="17">
        <v>95</v>
      </c>
      <c r="F14" s="26"/>
      <c r="G14" s="17">
        <v>201.11</v>
      </c>
      <c r="H14" s="17">
        <v>15.66</v>
      </c>
      <c r="I14" s="17">
        <v>9.5399999999999991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2024-02-27T12:32:26Z</dcterms:modified>
</cp:coreProperties>
</file>