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G4" i="1" l="1"/>
  <c r="H4" i="1"/>
  <c r="I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<sst xmlns="http://schemas.openxmlformats.org/spreadsheetml/2006/main" count="42" uniqueCount="40">
  <si>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</si>
  <si>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</si>
  <si>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</si>
  <si>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</si>
  <si>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</si>
  <si>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</si>
  <si>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</si>
  <si>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</si>
  <si>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</si>
  <si>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</si>
  <si>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</si>
  <si>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</si>
  <si>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</si>
  <si>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</si>
  <si>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</si>
  <si>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</si>
  <si>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</si>
  <si>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</si>
  <si>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</si>
  <si>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</si>
  <si>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</si>
  <si>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</si>
  <si>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</si>
  <si>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</si>
  <si>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</si>
  <si>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</si>
  <si>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</si>
  <si>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</si>
  <si>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</si>
  <si>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</si>
  <si>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</si>
  <si>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</si>
  <si>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</si>
  <si>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</si>
  <si>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</si>
  <si>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</si>
  <si>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Салат картофельный с кукурузой и морковью</t>
  </si>
  <si>
    <t>291/62</t>
  </si>
  <si>
    <t>Плов с отварной птицей/ салат морковный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</si>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</sst>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107.51</v>
      </c>
      <c r="G4" s="15">
        <f>351.29+65.95</f>
        <v>417.24</v>
      </c>
      <c r="H4" s="15">
        <f>0.78+19.59</f>
        <v>20.37</v>
      </c>
      <c r="I4" s="15">
        <f>5.06+13.49</f>
        <v>18.55</v>
      </c>
      <c r="J4" s="16">
        <f>38.63+4.14</f>
        <v>42.77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36</v>
      </c>
      <c r="E12" s="21">
        <v>60</v>
      </c>
      <c r="F12" s="28">
        <v>107.51</v>
      </c>
      <c r="G12" s="21">
        <v>47.96</v>
      </c>
      <c r="H12" s="21">
        <v>0.98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13.95</v>
      </c>
      <c r="J14" s="18">
        <v>4.3899999999999997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2025-01-28T09:54:47Z</dcterms:modified>
</cp:coreProperties>
</file>